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Х-1.02.21" sheetId="50" r:id="rId1"/>
  </sheets>
  <definedNames>
    <definedName name="_xlnm._FilterDatabase" localSheetId="0" hidden="1">'РН-УНХ-1.02.21'!$A$14:$K$34</definedName>
    <definedName name="_xlnm.Print_Titles" localSheetId="0">'РН-УНХ-1.02.21'!$14:$14</definedName>
    <definedName name="_xlnm.Print_Area" localSheetId="0">'РН-УНХ-1.02.21'!$A$1:$Q$49</definedName>
  </definedNames>
  <calcPr calcId="145621"/>
</workbook>
</file>

<file path=xl/calcChain.xml><?xml version="1.0" encoding="utf-8"?>
<calcChain xmlns="http://schemas.openxmlformats.org/spreadsheetml/2006/main">
  <c r="G34" i="50" l="1"/>
</calcChain>
</file>

<file path=xl/sharedStrings.xml><?xml version="1.0" encoding="utf-8"?>
<sst xmlns="http://schemas.openxmlformats.org/spreadsheetml/2006/main" count="204" uniqueCount="96">
  <si>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</si>
  <si>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</si>
  <si>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</si>
  <si>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</si>
  <si>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</si>
  <si>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</si>
  <si>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</si>
  <si>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</si>
  <si>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</si>
  <si>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</si>
  <si>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</si>
  <si>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</si>
  <si>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</si>
  <si>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</si>
  <si>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</si>
  <si>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</si>
  <si>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</si>
  <si>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</si>
  <si>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</si>
  <si>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</si>
  <si>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</si>
  <si>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</si>
  <si>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</si>
  <si>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</si>
  <si>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</si>
  <si>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</si>
  <si>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</si>
  <si>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</si>
  <si>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</si>
  <si>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</si>
  <si>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</si>
  <si>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</si>
  <si>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</si>
  <si>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</si>
  <si>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</si>
  <si>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</si>
  <si>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</si>
  <si>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</si>
  <si>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</si>
  <si>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</si>
  <si>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</si>
  <si>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</si>
  <si>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</si>
  <si>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</si>
  <si>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</si>
  <si>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</si>
  <si>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</si>
  <si>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</si>
  <si>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</si>
  <si>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</si>
  <si>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</si>
  <si>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Филиал ПАО АНК "Башнефть" "Башнефть-Уфанефтехим"</t>
  </si>
  <si>
    <t>НЛ</t>
  </si>
  <si>
    <t xml:space="preserve"> 450045, РФ, Республика Башкортостан, г. Уфа-45, производственная площадка филиала  ПАО АНК «Башнефть» «Башнефть-Уфанефтехим».           </t>
  </si>
  <si>
    <t>ТН</t>
  </si>
  <si>
    <t xml:space="preserve">Лом черный кусковой 5А </t>
  </si>
  <si>
    <t>Лом черный кусковой 5А (Лом насосного оборудования из углеродистых сталей (лом насосов б/у) 5А )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</si>
  <si>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</si>
  <si>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</si>
  <si>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>Лом и отходы стальные 12 А.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</si>
  <si>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</si>
  <si>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</si>
  <si>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</si>
  <si>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 xml:space="preserve">Лом трубы из углеродистого металла, оребренного алюминием (секций АВО) </t>
  </si>
  <si>
    <t>Лом секций АВО трубки марки 5Б26 оребрение алюминием (Лом трубы из нержавеющего металла, оребренного алюминием (секции АВО в корпусе))</t>
  </si>
  <si>
    <t xml:space="preserve">Лом алюминия А2-4 (отходы теплоизоляции) </t>
  </si>
  <si>
    <t>5А</t>
  </si>
  <si>
    <t>12А</t>
  </si>
  <si>
    <t xml:space="preserve">13А, 13Б </t>
  </si>
  <si>
    <t>16А</t>
  </si>
  <si>
    <t xml:space="preserve">5Б-26 </t>
  </si>
  <si>
    <t>А2-4</t>
  </si>
  <si>
    <t>461 010 01 20 5</t>
  </si>
  <si>
    <t>462 200 03 21 5</t>
  </si>
  <si>
    <t>482 304 02 52 3</t>
  </si>
  <si>
    <t>Лом черных металлов разносортный</t>
  </si>
  <si>
    <t>Лом электродвигателей М9 ГОСТ Р 54564</t>
  </si>
  <si>
    <t>М 9</t>
  </si>
  <si>
    <t xml:space="preserve"> 5Б26</t>
  </si>
  <si>
    <t>"_____" ___________ 2021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</si>
  <si>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</t>
  </si>
  <si>
    <t>Лом Б20
Лом легированной стали 15Х5М</t>
  </si>
  <si>
    <t>Б20</t>
  </si>
  <si>
    <t xml:space="preserve">Лом алюминия разносортный А 14 </t>
  </si>
  <si>
    <t>А 14</t>
  </si>
  <si>
    <t xml:space="preserve">Лом кабеля силового алюминиевого Ж 1-2 </t>
  </si>
  <si>
    <t>Лом кабеля контрольного медного Ж 2-4</t>
  </si>
  <si>
    <t xml:space="preserve">  Ж 1-4 </t>
  </si>
  <si>
    <t xml:space="preserve">Ж 1-2 </t>
  </si>
  <si>
    <t>Ж 2-4</t>
  </si>
  <si>
    <t>462 304 02 52 3</t>
  </si>
  <si>
    <t>461 200 01 51 5</t>
  </si>
  <si>
    <t xml:space="preserve">Лом кабеля контрольного алюминиевого Ж 1-4 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</si>
  <si>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 ПАО АНК "Башнефть" "Башнефть-Уфанефтехим" </t>
    </r>
    <r>
      <rPr>
        <sz val="10"/>
        <rFont val="Times New Roman"/>
        <family val="1"/>
        <charset val="204"/>
      </rPr>
      <t>заключить договор купли-продажи</t>
    </r>
  </si>
  <si>
    <t>РН-УНХ-1.02.21</t>
  </si>
  <si>
    <t>Лом черный кусковой 5А:  -Лом реакторов R-101A/B/C (лом двухслойных сталей ДС11, согласно  ГОСТ 2787-75 табл. 7 Лом и отходы двухслойных сталей).
- основной слой (196мм) 1%Cr+0,5%Mo R11.170 (аналог 1Х2М1)
- плакирующий слой (22+6мм) ASTM.A264 (аналог 12Х18Н9Т)
Габаритные части весом от 0,5 до 12 тн., размером не более 1500х3000мм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</si>
</sst>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3" fillId="0" borderId="0"/>
    <xf numFmtId="0" fontId="14" fillId="0" borderId="0"/>
    <xf numFmtId="0" fontId="1" fillId="0" borderId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4" applyFont="1" applyBorder="1" applyAlignment="1">
      <alignment vertical="center" wrapText="1"/>
    </xf>
    <xf numFmtId="1" fontId="10" fillId="0" borderId="1" xfId="4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3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10" fillId="4" borderId="1" xfId="4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1" xfId="4" applyFont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24">
    <cellStyle name="Excel Built-in Normal" xfId="12"/>
    <cellStyle name="Обычный" xfId="0" builtinId="0"/>
    <cellStyle name="Обычный 2" xfId="6"/>
    <cellStyle name="Обычный 2 2" xfId="14"/>
    <cellStyle name="Обычный 2 2 2" xfId="19"/>
    <cellStyle name="Обычный 2 2 3" xfId="22"/>
    <cellStyle name="Обычный 2 3" xfId="18"/>
    <cellStyle name="Обычный 2 4" xfId="21"/>
    <cellStyle name="Обычный 2 5" xfId="7"/>
    <cellStyle name="Обычный 3" xfId="3"/>
    <cellStyle name="Обычный 3 2" xfId="5"/>
    <cellStyle name="Обычный 3 3" xfId="13"/>
    <cellStyle name="Обычный 4" xfId="17"/>
    <cellStyle name="Обычный 5" xfId="11"/>
    <cellStyle name="Обычный 6" xfId="15"/>
    <cellStyle name="Обычный 6 2" xfId="20"/>
    <cellStyle name="Обычный 6 3" xfId="23"/>
    <cellStyle name="Обычный 7" xfId="16"/>
    <cellStyle name="Обычный 8" xfId="4"/>
    <cellStyle name="Обычный_Лист2" xfId="2"/>
    <cellStyle name="Финансовый" xfId="1" builtinId="3"/>
    <cellStyle name="Финансовый 2" xfId="10"/>
    <cellStyle name="Финансовый 3" xfId="9"/>
    <cellStyle name="Финансовый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5"/>
  <sheetViews>
    <sheetView tabSelected="1" view="pageBreakPreview" zoomScale="60" zoomScaleNormal="70" workbookViewId="0">
      <selection activeCell="O10" sqref="O10"/>
    </sheetView>
  </sheetViews>
  <sheetFormatPr defaultColWidth="9.109375" defaultRowHeight="13.2" x14ac:dyDescent="0.25"/>
  <cols>
    <col min="1" max="1" width="6.88671875" style="1" bestFit="1" customWidth="1"/>
    <col min="2" max="2" width="22" style="1" customWidth="1"/>
    <col min="3" max="3" width="16.109375" style="1" customWidth="1"/>
    <col min="4" max="4" width="9.109375" style="1" customWidth="1"/>
    <col min="5" max="5" width="44.44140625" style="1" customWidth="1"/>
    <col min="6" max="6" width="12" style="1" customWidth="1"/>
    <col min="7" max="7" width="12.33203125" style="2" bestFit="1" customWidth="1"/>
    <col min="8" max="8" width="11" style="3" customWidth="1"/>
    <col min="9" max="9" width="15.33203125" style="7" customWidth="1"/>
    <col min="10" max="10" width="15" style="1" customWidth="1"/>
    <col min="11" max="11" width="13.33203125" style="9" customWidth="1"/>
    <col min="12" max="12" width="42.44140625" style="10" customWidth="1"/>
    <col min="13" max="13" width="14.33203125" style="10" customWidth="1"/>
    <col min="14" max="14" width="17.44140625" style="10" customWidth="1"/>
    <col min="15" max="15" width="16.5546875" style="10" customWidth="1"/>
    <col min="16" max="16" width="17.88671875" style="10" customWidth="1"/>
    <col min="17" max="17" width="11.66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93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56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105.6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1" customFormat="1" ht="53.25" customHeight="1" x14ac:dyDescent="0.25">
      <c r="A15" s="60">
        <v>1</v>
      </c>
      <c r="B15" s="63" t="s">
        <v>51</v>
      </c>
      <c r="C15" s="60" t="s">
        <v>94</v>
      </c>
      <c r="D15" s="62" t="s">
        <v>52</v>
      </c>
      <c r="E15" s="67" t="s">
        <v>55</v>
      </c>
      <c r="F15" s="62" t="s">
        <v>66</v>
      </c>
      <c r="G15" s="73">
        <v>603.1</v>
      </c>
      <c r="H15" s="64" t="s">
        <v>54</v>
      </c>
      <c r="I15" s="48"/>
      <c r="J15" s="49"/>
      <c r="K15" s="60"/>
      <c r="L15" s="65" t="s">
        <v>53</v>
      </c>
      <c r="M15" s="50"/>
      <c r="N15" s="48"/>
      <c r="O15" s="48"/>
      <c r="P15" s="79" t="s">
        <v>72</v>
      </c>
      <c r="Q15" s="79">
        <v>5</v>
      </c>
    </row>
    <row r="16" spans="1:17" s="51" customFormat="1" ht="51" customHeight="1" x14ac:dyDescent="0.25">
      <c r="A16" s="60">
        <v>2</v>
      </c>
      <c r="B16" s="63" t="s">
        <v>51</v>
      </c>
      <c r="C16" s="60" t="s">
        <v>94</v>
      </c>
      <c r="D16" s="62" t="s">
        <v>52</v>
      </c>
      <c r="E16" s="68" t="s">
        <v>56</v>
      </c>
      <c r="F16" s="62" t="s">
        <v>66</v>
      </c>
      <c r="G16" s="73">
        <v>12</v>
      </c>
      <c r="H16" s="64" t="s">
        <v>54</v>
      </c>
      <c r="I16" s="52"/>
      <c r="J16" s="49"/>
      <c r="K16" s="60"/>
      <c r="L16" s="65" t="s">
        <v>53</v>
      </c>
      <c r="M16" s="50"/>
      <c r="N16" s="53"/>
      <c r="O16" s="53"/>
      <c r="P16" s="79" t="s">
        <v>72</v>
      </c>
      <c r="Q16" s="79">
        <v>5</v>
      </c>
    </row>
    <row r="17" spans="1:17" s="51" customFormat="1" ht="64.5" customHeight="1" x14ac:dyDescent="0.25">
      <c r="A17" s="60">
        <v>3</v>
      </c>
      <c r="B17" s="63" t="s">
        <v>51</v>
      </c>
      <c r="C17" s="60" t="s">
        <v>94</v>
      </c>
      <c r="D17" s="62" t="s">
        <v>52</v>
      </c>
      <c r="E17" s="67" t="s">
        <v>57</v>
      </c>
      <c r="F17" s="62" t="s">
        <v>66</v>
      </c>
      <c r="G17" s="73">
        <v>6.6</v>
      </c>
      <c r="H17" s="64" t="s">
        <v>54</v>
      </c>
      <c r="I17" s="54"/>
      <c r="J17" s="49"/>
      <c r="K17" s="60"/>
      <c r="L17" s="65" t="s">
        <v>53</v>
      </c>
      <c r="M17" s="62"/>
      <c r="N17" s="53"/>
      <c r="O17" s="53"/>
      <c r="P17" s="79" t="s">
        <v>72</v>
      </c>
      <c r="Q17" s="79">
        <v>5</v>
      </c>
    </row>
    <row r="18" spans="1:17" s="51" customFormat="1" ht="132" x14ac:dyDescent="0.25">
      <c r="A18" s="60">
        <v>4</v>
      </c>
      <c r="B18" s="63" t="s">
        <v>51</v>
      </c>
      <c r="C18" s="60" t="s">
        <v>94</v>
      </c>
      <c r="D18" s="62" t="s">
        <v>52</v>
      </c>
      <c r="E18" s="67" t="s">
        <v>95</v>
      </c>
      <c r="F18" s="62" t="s">
        <v>66</v>
      </c>
      <c r="G18" s="73">
        <v>1440</v>
      </c>
      <c r="H18" s="64" t="s">
        <v>54</v>
      </c>
      <c r="I18" s="54"/>
      <c r="J18" s="49"/>
      <c r="K18" s="60"/>
      <c r="L18" s="78" t="s">
        <v>53</v>
      </c>
      <c r="M18" s="62"/>
      <c r="N18" s="53"/>
      <c r="O18" s="53"/>
      <c r="P18" s="79" t="s">
        <v>72</v>
      </c>
      <c r="Q18" s="79">
        <v>5</v>
      </c>
    </row>
    <row r="19" spans="1:17" s="51" customFormat="1" ht="64.5" customHeight="1" x14ac:dyDescent="0.25">
      <c r="A19" s="60">
        <v>5</v>
      </c>
      <c r="B19" s="63" t="s">
        <v>51</v>
      </c>
      <c r="C19" s="60" t="s">
        <v>94</v>
      </c>
      <c r="D19" s="62" t="s">
        <v>52</v>
      </c>
      <c r="E19" s="75" t="s">
        <v>81</v>
      </c>
      <c r="F19" s="62" t="s">
        <v>82</v>
      </c>
      <c r="G19" s="73">
        <v>80</v>
      </c>
      <c r="H19" s="64" t="s">
        <v>54</v>
      </c>
      <c r="I19" s="54"/>
      <c r="J19" s="49"/>
      <c r="K19" s="60"/>
      <c r="L19" s="78" t="s">
        <v>53</v>
      </c>
      <c r="M19" s="62"/>
      <c r="N19" s="53"/>
      <c r="O19" s="53"/>
      <c r="P19" s="79" t="s">
        <v>91</v>
      </c>
      <c r="Q19" s="79">
        <v>5</v>
      </c>
    </row>
    <row r="20" spans="1:17" s="51" customFormat="1" ht="63" customHeight="1" x14ac:dyDescent="0.25">
      <c r="A20" s="60">
        <v>6</v>
      </c>
      <c r="B20" s="63" t="s">
        <v>51</v>
      </c>
      <c r="C20" s="60" t="s">
        <v>94</v>
      </c>
      <c r="D20" s="62" t="s">
        <v>52</v>
      </c>
      <c r="E20" s="69" t="s">
        <v>58</v>
      </c>
      <c r="F20" s="62" t="s">
        <v>67</v>
      </c>
      <c r="G20" s="73">
        <v>238.2</v>
      </c>
      <c r="H20" s="64" t="s">
        <v>54</v>
      </c>
      <c r="I20" s="54"/>
      <c r="J20" s="49"/>
      <c r="K20" s="60"/>
      <c r="L20" s="65" t="s">
        <v>53</v>
      </c>
      <c r="M20" s="62"/>
      <c r="N20" s="53"/>
      <c r="O20" s="53"/>
      <c r="P20" s="79" t="s">
        <v>72</v>
      </c>
      <c r="Q20" s="79">
        <v>5</v>
      </c>
    </row>
    <row r="21" spans="1:17" s="51" customFormat="1" ht="51" customHeight="1" x14ac:dyDescent="0.25">
      <c r="A21" s="60">
        <v>7</v>
      </c>
      <c r="B21" s="63" t="s">
        <v>51</v>
      </c>
      <c r="C21" s="60" t="s">
        <v>94</v>
      </c>
      <c r="D21" s="62" t="s">
        <v>52</v>
      </c>
      <c r="E21" s="70" t="s">
        <v>59</v>
      </c>
      <c r="F21" s="62" t="s">
        <v>67</v>
      </c>
      <c r="G21" s="73">
        <v>15</v>
      </c>
      <c r="H21" s="64" t="s">
        <v>54</v>
      </c>
      <c r="I21" s="54"/>
      <c r="J21" s="49"/>
      <c r="K21" s="60"/>
      <c r="L21" s="65" t="s">
        <v>53</v>
      </c>
      <c r="M21" s="62"/>
      <c r="N21" s="53"/>
      <c r="O21" s="53"/>
      <c r="P21" s="79" t="s">
        <v>72</v>
      </c>
      <c r="Q21" s="79">
        <v>5</v>
      </c>
    </row>
    <row r="22" spans="1:17" s="51" customFormat="1" ht="60" customHeight="1" x14ac:dyDescent="0.25">
      <c r="A22" s="60">
        <v>8</v>
      </c>
      <c r="B22" s="63" t="s">
        <v>51</v>
      </c>
      <c r="C22" s="60" t="s">
        <v>94</v>
      </c>
      <c r="D22" s="62" t="s">
        <v>52</v>
      </c>
      <c r="E22" s="61" t="s">
        <v>75</v>
      </c>
      <c r="F22" s="62"/>
      <c r="G22" s="73">
        <v>59.65</v>
      </c>
      <c r="H22" s="64" t="s">
        <v>54</v>
      </c>
      <c r="I22" s="54"/>
      <c r="J22" s="49"/>
      <c r="K22" s="60"/>
      <c r="L22" s="65" t="s">
        <v>53</v>
      </c>
      <c r="M22" s="62"/>
      <c r="N22" s="53"/>
      <c r="O22" s="53"/>
      <c r="P22" s="79" t="s">
        <v>72</v>
      </c>
      <c r="Q22" s="79">
        <v>5</v>
      </c>
    </row>
    <row r="23" spans="1:17" s="51" customFormat="1" ht="66" customHeight="1" x14ac:dyDescent="0.25">
      <c r="A23" s="60">
        <v>9</v>
      </c>
      <c r="B23" s="63" t="s">
        <v>51</v>
      </c>
      <c r="C23" s="60" t="s">
        <v>94</v>
      </c>
      <c r="D23" s="62" t="s">
        <v>52</v>
      </c>
      <c r="E23" s="67" t="s">
        <v>61</v>
      </c>
      <c r="F23" s="62" t="s">
        <v>69</v>
      </c>
      <c r="G23" s="72">
        <v>6.1</v>
      </c>
      <c r="H23" s="64" t="s">
        <v>54</v>
      </c>
      <c r="I23" s="54"/>
      <c r="J23" s="49"/>
      <c r="K23" s="60"/>
      <c r="L23" s="65" t="s">
        <v>53</v>
      </c>
      <c r="M23" s="62"/>
      <c r="N23" s="53"/>
      <c r="O23" s="53"/>
      <c r="P23" s="79" t="s">
        <v>72</v>
      </c>
      <c r="Q23" s="79">
        <v>5</v>
      </c>
    </row>
    <row r="24" spans="1:17" s="51" customFormat="1" ht="60" customHeight="1" x14ac:dyDescent="0.25">
      <c r="A24" s="60">
        <v>10</v>
      </c>
      <c r="B24" s="63" t="s">
        <v>51</v>
      </c>
      <c r="C24" s="60" t="s">
        <v>94</v>
      </c>
      <c r="D24" s="62" t="s">
        <v>52</v>
      </c>
      <c r="E24" s="67" t="s">
        <v>60</v>
      </c>
      <c r="F24" s="62" t="s">
        <v>68</v>
      </c>
      <c r="G24" s="71">
        <v>33.5</v>
      </c>
      <c r="H24" s="64" t="s">
        <v>54</v>
      </c>
      <c r="I24" s="54"/>
      <c r="J24" s="49"/>
      <c r="K24" s="60"/>
      <c r="L24" s="65" t="s">
        <v>53</v>
      </c>
      <c r="M24" s="62"/>
      <c r="N24" s="53"/>
      <c r="O24" s="53"/>
      <c r="P24" s="79" t="s">
        <v>72</v>
      </c>
      <c r="Q24" s="79">
        <v>5</v>
      </c>
    </row>
    <row r="25" spans="1:17" s="51" customFormat="1" ht="66.75" customHeight="1" x14ac:dyDescent="0.25">
      <c r="A25" s="60">
        <v>11</v>
      </c>
      <c r="B25" s="63" t="s">
        <v>51</v>
      </c>
      <c r="C25" s="60" t="s">
        <v>94</v>
      </c>
      <c r="D25" s="62" t="s">
        <v>52</v>
      </c>
      <c r="E25" s="58" t="s">
        <v>62</v>
      </c>
      <c r="F25" s="62" t="s">
        <v>70</v>
      </c>
      <c r="G25" s="66">
        <v>45.5</v>
      </c>
      <c r="H25" s="64" t="s">
        <v>54</v>
      </c>
      <c r="I25" s="54"/>
      <c r="J25" s="49"/>
      <c r="K25" s="60"/>
      <c r="L25" s="65" t="s">
        <v>53</v>
      </c>
      <c r="M25" s="62"/>
      <c r="N25" s="53"/>
      <c r="O25" s="53"/>
      <c r="P25" s="79" t="s">
        <v>72</v>
      </c>
      <c r="Q25" s="79">
        <v>5</v>
      </c>
    </row>
    <row r="26" spans="1:17" s="51" customFormat="1" ht="51" customHeight="1" x14ac:dyDescent="0.25">
      <c r="A26" s="60">
        <v>12</v>
      </c>
      <c r="B26" s="63" t="s">
        <v>51</v>
      </c>
      <c r="C26" s="60" t="s">
        <v>94</v>
      </c>
      <c r="D26" s="62" t="s">
        <v>52</v>
      </c>
      <c r="E26" s="58" t="s">
        <v>63</v>
      </c>
      <c r="F26" s="62"/>
      <c r="G26" s="57">
        <v>22</v>
      </c>
      <c r="H26" s="64" t="s">
        <v>54</v>
      </c>
      <c r="I26" s="54"/>
      <c r="J26" s="49"/>
      <c r="K26" s="60"/>
      <c r="L26" s="65" t="s">
        <v>53</v>
      </c>
      <c r="M26" s="62"/>
      <c r="N26" s="53"/>
      <c r="O26" s="53"/>
      <c r="P26" s="79" t="s">
        <v>73</v>
      </c>
      <c r="Q26" s="79">
        <v>5</v>
      </c>
    </row>
    <row r="27" spans="1:17" s="51" customFormat="1" ht="74.25" customHeight="1" x14ac:dyDescent="0.25">
      <c r="A27" s="60">
        <v>13</v>
      </c>
      <c r="B27" s="63" t="s">
        <v>51</v>
      </c>
      <c r="C27" s="60" t="s">
        <v>94</v>
      </c>
      <c r="D27" s="62" t="s">
        <v>52</v>
      </c>
      <c r="E27" s="59" t="s">
        <v>64</v>
      </c>
      <c r="F27" s="62" t="s">
        <v>78</v>
      </c>
      <c r="G27" s="57">
        <v>2</v>
      </c>
      <c r="H27" s="64" t="s">
        <v>54</v>
      </c>
      <c r="I27" s="54"/>
      <c r="J27" s="49"/>
      <c r="K27" s="60"/>
      <c r="L27" s="65" t="s">
        <v>53</v>
      </c>
      <c r="M27" s="62"/>
      <c r="N27" s="53"/>
      <c r="O27" s="53"/>
      <c r="P27" s="79" t="s">
        <v>73</v>
      </c>
      <c r="Q27" s="79">
        <v>5</v>
      </c>
    </row>
    <row r="28" spans="1:17" s="51" customFormat="1" ht="55.5" customHeight="1" x14ac:dyDescent="0.25">
      <c r="A28" s="60">
        <v>14</v>
      </c>
      <c r="B28" s="63" t="s">
        <v>51</v>
      </c>
      <c r="C28" s="60" t="s">
        <v>94</v>
      </c>
      <c r="D28" s="62" t="s">
        <v>52</v>
      </c>
      <c r="E28" s="68" t="s">
        <v>65</v>
      </c>
      <c r="F28" s="62" t="s">
        <v>71</v>
      </c>
      <c r="G28" s="73">
        <v>62.5</v>
      </c>
      <c r="H28" s="64" t="s">
        <v>54</v>
      </c>
      <c r="I28" s="54"/>
      <c r="J28" s="49"/>
      <c r="K28" s="60"/>
      <c r="L28" s="65" t="s">
        <v>53</v>
      </c>
      <c r="M28" s="62"/>
      <c r="N28" s="53"/>
      <c r="O28" s="53"/>
      <c r="P28" s="79" t="s">
        <v>73</v>
      </c>
      <c r="Q28" s="79">
        <v>5</v>
      </c>
    </row>
    <row r="29" spans="1:17" s="51" customFormat="1" ht="55.5" customHeight="1" x14ac:dyDescent="0.25">
      <c r="A29" s="60">
        <v>15</v>
      </c>
      <c r="B29" s="63" t="s">
        <v>51</v>
      </c>
      <c r="C29" s="60" t="s">
        <v>94</v>
      </c>
      <c r="D29" s="62" t="s">
        <v>52</v>
      </c>
      <c r="E29" s="76" t="s">
        <v>83</v>
      </c>
      <c r="F29" s="62" t="s">
        <v>84</v>
      </c>
      <c r="G29" s="73">
        <v>3.1</v>
      </c>
      <c r="H29" s="64" t="s">
        <v>54</v>
      </c>
      <c r="I29" s="54"/>
      <c r="J29" s="49"/>
      <c r="K29" s="60"/>
      <c r="L29" s="78" t="s">
        <v>53</v>
      </c>
      <c r="M29" s="62"/>
      <c r="N29" s="53"/>
      <c r="O29" s="53"/>
      <c r="P29" s="79" t="s">
        <v>73</v>
      </c>
      <c r="Q29" s="79">
        <v>5</v>
      </c>
    </row>
    <row r="30" spans="1:17" s="51" customFormat="1" ht="72" customHeight="1" x14ac:dyDescent="0.25">
      <c r="A30" s="60">
        <v>16</v>
      </c>
      <c r="B30" s="63" t="s">
        <v>51</v>
      </c>
      <c r="C30" s="60" t="s">
        <v>94</v>
      </c>
      <c r="D30" s="62" t="s">
        <v>52</v>
      </c>
      <c r="E30" s="58" t="s">
        <v>76</v>
      </c>
      <c r="F30" s="62" t="s">
        <v>77</v>
      </c>
      <c r="G30" s="77">
        <v>2</v>
      </c>
      <c r="H30" s="64" t="s">
        <v>54</v>
      </c>
      <c r="I30" s="54"/>
      <c r="J30" s="49"/>
      <c r="K30" s="60"/>
      <c r="L30" s="65" t="s">
        <v>53</v>
      </c>
      <c r="M30" s="62"/>
      <c r="N30" s="53"/>
      <c r="O30" s="53"/>
      <c r="P30" s="80" t="s">
        <v>74</v>
      </c>
      <c r="Q30" s="80">
        <v>3</v>
      </c>
    </row>
    <row r="31" spans="1:17" s="51" customFormat="1" ht="55.5" customHeight="1" x14ac:dyDescent="0.25">
      <c r="A31" s="60">
        <v>17</v>
      </c>
      <c r="B31" s="63" t="s">
        <v>51</v>
      </c>
      <c r="C31" s="60" t="s">
        <v>94</v>
      </c>
      <c r="D31" s="62" t="s">
        <v>52</v>
      </c>
      <c r="E31" s="68" t="s">
        <v>92</v>
      </c>
      <c r="F31" s="62" t="s">
        <v>87</v>
      </c>
      <c r="G31" s="73">
        <v>0.2</v>
      </c>
      <c r="H31" s="64" t="s">
        <v>54</v>
      </c>
      <c r="I31" s="54"/>
      <c r="J31" s="49"/>
      <c r="K31" s="60"/>
      <c r="L31" s="78" t="s">
        <v>53</v>
      </c>
      <c r="M31" s="62"/>
      <c r="N31" s="53"/>
      <c r="O31" s="53"/>
      <c r="P31" s="79" t="s">
        <v>73</v>
      </c>
      <c r="Q31" s="79">
        <v>5</v>
      </c>
    </row>
    <row r="32" spans="1:17" s="51" customFormat="1" ht="55.5" customHeight="1" x14ac:dyDescent="0.25">
      <c r="A32" s="60">
        <v>18</v>
      </c>
      <c r="B32" s="63" t="s">
        <v>51</v>
      </c>
      <c r="C32" s="60" t="s">
        <v>94</v>
      </c>
      <c r="D32" s="62" t="s">
        <v>52</v>
      </c>
      <c r="E32" s="74" t="s">
        <v>85</v>
      </c>
      <c r="F32" s="62" t="s">
        <v>88</v>
      </c>
      <c r="G32" s="73">
        <v>5</v>
      </c>
      <c r="H32" s="64" t="s">
        <v>54</v>
      </c>
      <c r="I32" s="54"/>
      <c r="J32" s="49"/>
      <c r="K32" s="60"/>
      <c r="L32" s="78" t="s">
        <v>53</v>
      </c>
      <c r="M32" s="62"/>
      <c r="N32" s="53"/>
      <c r="O32" s="53"/>
      <c r="P32" s="79" t="s">
        <v>73</v>
      </c>
      <c r="Q32" s="79">
        <v>5</v>
      </c>
    </row>
    <row r="33" spans="1:17" s="51" customFormat="1" ht="72" customHeight="1" x14ac:dyDescent="0.25">
      <c r="A33" s="60">
        <v>19</v>
      </c>
      <c r="B33" s="63" t="s">
        <v>51</v>
      </c>
      <c r="C33" s="60" t="s">
        <v>94</v>
      </c>
      <c r="D33" s="62" t="s">
        <v>52</v>
      </c>
      <c r="E33" s="70" t="s">
        <v>86</v>
      </c>
      <c r="F33" s="62" t="s">
        <v>89</v>
      </c>
      <c r="G33" s="73">
        <v>0.5</v>
      </c>
      <c r="H33" s="64" t="s">
        <v>54</v>
      </c>
      <c r="I33" s="54"/>
      <c r="J33" s="49"/>
      <c r="K33" s="60"/>
      <c r="L33" s="78" t="s">
        <v>53</v>
      </c>
      <c r="M33" s="62"/>
      <c r="N33" s="53"/>
      <c r="O33" s="53"/>
      <c r="P33" s="80" t="s">
        <v>90</v>
      </c>
      <c r="Q33" s="80">
        <v>3</v>
      </c>
    </row>
    <row r="34" spans="1:17" s="34" customFormat="1" ht="31.5" customHeight="1" x14ac:dyDescent="0.25">
      <c r="A34" s="28"/>
      <c r="B34" s="28"/>
      <c r="C34" s="41"/>
      <c r="D34" s="30"/>
      <c r="E34" s="30"/>
      <c r="F34" s="30"/>
      <c r="G34" s="55">
        <f>SUM(G15:G33)</f>
        <v>2636.9499999999994</v>
      </c>
      <c r="H34" s="31"/>
      <c r="I34" s="32"/>
      <c r="J34" s="33"/>
      <c r="K34" s="28"/>
      <c r="L34" s="29"/>
      <c r="M34" s="29"/>
      <c r="N34" s="29"/>
      <c r="O34" s="29"/>
      <c r="P34" s="29"/>
      <c r="Q34" s="29"/>
    </row>
    <row r="35" spans="1:17" s="4" customFormat="1" x14ac:dyDescent="0.25">
      <c r="A35" s="1"/>
      <c r="B35" s="1"/>
      <c r="C35" s="1"/>
      <c r="D35" s="1"/>
      <c r="E35" s="1"/>
      <c r="F35" s="1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2" t="s">
        <v>19</v>
      </c>
      <c r="B38" s="12"/>
      <c r="C38" s="2"/>
      <c r="D38" s="2"/>
      <c r="E38" s="2"/>
      <c r="F38" s="2"/>
      <c r="G38" s="2"/>
      <c r="H38" s="2"/>
      <c r="I38" s="35"/>
      <c r="J38" s="35"/>
      <c r="L38" s="9"/>
      <c r="M38" s="10"/>
      <c r="N38" s="10"/>
      <c r="O38" s="10"/>
      <c r="P38" s="10"/>
      <c r="Q38" s="10"/>
    </row>
    <row r="39" spans="1:17" s="4" customFormat="1" x14ac:dyDescent="0.25">
      <c r="A39" s="36" t="s">
        <v>20</v>
      </c>
      <c r="B39" s="36"/>
      <c r="C39" s="37"/>
      <c r="D39" s="37"/>
      <c r="E39" s="37"/>
      <c r="F39" s="37"/>
      <c r="G39" s="37"/>
      <c r="H39" s="2"/>
      <c r="I39" s="3"/>
      <c r="J39" s="2"/>
      <c r="L39" s="9"/>
      <c r="M39" s="10"/>
      <c r="N39" s="10"/>
      <c r="O39" s="10"/>
      <c r="P39" s="10"/>
      <c r="Q39" s="10"/>
    </row>
    <row r="40" spans="1:17" s="4" customFormat="1" x14ac:dyDescent="0.25">
      <c r="A40" s="36" t="s">
        <v>21</v>
      </c>
      <c r="B40" s="36"/>
      <c r="C40" s="37"/>
      <c r="D40" s="37"/>
      <c r="E40" s="37"/>
      <c r="F40" s="37"/>
      <c r="G40" s="37"/>
      <c r="H40" s="2"/>
      <c r="I40" s="3"/>
      <c r="J40" s="2"/>
      <c r="L40" s="9"/>
      <c r="M40" s="10"/>
      <c r="N40" s="10"/>
      <c r="O40" s="10"/>
      <c r="P40" s="10"/>
      <c r="Q40" s="10"/>
    </row>
    <row r="41" spans="1:17" s="4" customFormat="1" x14ac:dyDescent="0.25">
      <c r="A41" s="36" t="s">
        <v>22</v>
      </c>
      <c r="B41" s="36"/>
      <c r="C41" s="37"/>
      <c r="D41" s="37"/>
      <c r="E41" s="37"/>
      <c r="F41" s="37"/>
      <c r="G41" s="37"/>
      <c r="H41" s="2"/>
      <c r="I41" s="3"/>
      <c r="J41" s="2"/>
      <c r="L41" s="9"/>
      <c r="M41" s="10"/>
      <c r="N41" s="10"/>
      <c r="O41" s="10"/>
      <c r="P41" s="10"/>
      <c r="Q41" s="10"/>
    </row>
    <row r="42" spans="1:17" s="4" customFormat="1" x14ac:dyDescent="0.25">
      <c r="A42" s="81" t="s">
        <v>80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</row>
    <row r="43" spans="1:17" s="4" customFormat="1" x14ac:dyDescent="0.2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spans="1:17" s="4" customFormat="1" x14ac:dyDescent="0.25">
      <c r="A44" s="36" t="s">
        <v>49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17" s="4" customForma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</row>
    <row r="46" spans="1:17" x14ac:dyDescent="0.25">
      <c r="A46" s="7" t="s">
        <v>23</v>
      </c>
      <c r="B46" s="7"/>
      <c r="C46" s="7"/>
      <c r="D46" s="7"/>
      <c r="E46" s="7"/>
      <c r="F46" s="7"/>
      <c r="G46" s="7"/>
      <c r="H46" s="7"/>
      <c r="I46" s="4"/>
      <c r="J46" s="4"/>
      <c r="K46" s="4"/>
      <c r="L46" s="8" t="s">
        <v>24</v>
      </c>
      <c r="M46" s="7"/>
      <c r="N46" s="1"/>
      <c r="O46" s="9"/>
      <c r="P46" s="9"/>
      <c r="Q46" s="9"/>
    </row>
    <row r="47" spans="1:17" x14ac:dyDescent="0.25">
      <c r="A47" s="7" t="s">
        <v>25</v>
      </c>
      <c r="B47" s="7"/>
      <c r="C47" s="7"/>
      <c r="D47" s="7"/>
      <c r="E47" s="7"/>
      <c r="F47" s="7"/>
      <c r="G47" s="7"/>
      <c r="H47" s="7"/>
      <c r="I47" s="4"/>
      <c r="J47" s="4"/>
      <c r="K47" s="4"/>
      <c r="L47" s="8" t="s">
        <v>26</v>
      </c>
      <c r="M47" s="38"/>
      <c r="N47" s="39"/>
      <c r="O47" s="9"/>
      <c r="P47" s="9"/>
      <c r="Q47" s="9"/>
    </row>
    <row r="48" spans="1:17" x14ac:dyDescent="0.25">
      <c r="A48" s="2"/>
      <c r="B48" s="2"/>
      <c r="C48" s="7" t="s">
        <v>79</v>
      </c>
      <c r="D48" s="7"/>
      <c r="E48" s="7"/>
      <c r="F48" s="7"/>
      <c r="G48" s="7"/>
      <c r="H48" s="2"/>
      <c r="I48" s="4"/>
      <c r="J48" s="4"/>
      <c r="K48" s="4"/>
      <c r="L48" s="40" t="s">
        <v>27</v>
      </c>
      <c r="M48" s="7"/>
      <c r="N48" s="4"/>
      <c r="O48" s="9"/>
      <c r="P48" s="9"/>
      <c r="Q48" s="9"/>
    </row>
    <row r="55" spans="7:17" s="1" customFormat="1" ht="31.5" customHeight="1" x14ac:dyDescent="0.25">
      <c r="G55" s="2"/>
      <c r="H55" s="3"/>
      <c r="I55" s="7"/>
      <c r="K55" s="9"/>
      <c r="L55" s="10"/>
      <c r="M55" s="10"/>
      <c r="N55" s="10"/>
      <c r="O55" s="10"/>
      <c r="P55" s="10"/>
      <c r="Q55" s="10"/>
    </row>
  </sheetData>
  <mergeCells count="1">
    <mergeCell ref="A42:Q42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РН-УНХ-1.02.21</vt:lpstr>
      <vt:lpstr>'РН-УНХ-1.02.21'!Заголовки_для_печати</vt:lpstr>
      <vt:lpstr>'РН-УНХ-1.02.21'!Область_печати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2020-06-23T04:11:10Z</cp:lastPrinted>
  <dcterms:created xsi:type="dcterms:W3CDTF">2015-09-14T07:06:03Z</dcterms:created>
  <dcterms:modified xsi:type="dcterms:W3CDTF">2021-02-01T08:10:46Z</dcterms:modified>
</cp:coreProperties>
</file>